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ning" sheetId="1" r:id="rId1"/>
    <sheet name="Lisez-moi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32" width="4.5" customWidth="1"/>
    <col min="33" max="33" width="12" customWidth="1"/>
  </cols>
  <sheetData>
    <row r="1">
      <c r="A1" t="inlineStr" s="2">
        <is>
          <t xml:space="preserve">PLANNING MENSUEL — heures travaillées par jour</t>
        </is>
      </c>
    </row>
    <row r="2">
      <c r="A2" t="inlineStr" s="1">
        <is>
          <t xml:space="preserve">Agent</t>
        </is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  <c r="P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1">
        <v>23</v>
      </c>
      <c r="Y2" s="1">
        <v>24</v>
      </c>
      <c r="Z2" s="1">
        <v>25</v>
      </c>
      <c r="AA2" s="1">
        <v>26</v>
      </c>
      <c r="AB2" s="1">
        <v>27</v>
      </c>
      <c r="AC2" s="1">
        <v>28</v>
      </c>
      <c r="AD2" s="1">
        <v>29</v>
      </c>
      <c r="AE2" s="1">
        <v>30</v>
      </c>
      <c r="AF2" s="1">
        <v>31</v>
      </c>
      <c r="AG2" t="inlineStr" s="1">
        <is>
          <t xml:space="preserve">Total mois</t>
        </is>
      </c>
    </row>
    <row r="3">
      <c r="A3" t="inlineStr">
        <is>
          <t xml:space="preserve"/>
        </is>
      </c>
      <c r="AG3">
        <f>SUM(B3:AF3)</f>
      </c>
    </row>
    <row r="4">
      <c r="A4" t="inlineStr">
        <is>
          <t xml:space="preserve"/>
        </is>
      </c>
      <c r="AG4">
        <f>SUM(B4:AF4)</f>
      </c>
    </row>
    <row r="5">
      <c r="A5" t="inlineStr">
        <is>
          <t xml:space="preserve"/>
        </is>
      </c>
      <c r="AG5">
        <f>SUM(B5:AF5)</f>
      </c>
    </row>
    <row r="6">
      <c r="A6" t="inlineStr">
        <is>
          <t xml:space="preserve"/>
        </is>
      </c>
      <c r="AG6">
        <f>SUM(B6:AF6)</f>
      </c>
    </row>
    <row r="7">
      <c r="A7" t="inlineStr">
        <is>
          <t xml:space="preserve"/>
        </is>
      </c>
      <c r="AG7">
        <f>SUM(B7:AF7)</f>
      </c>
    </row>
    <row r="8">
      <c r="A8" t="inlineStr">
        <is>
          <t xml:space="preserve"/>
        </is>
      </c>
      <c r="AG8">
        <f>SUM(B8:AF8)</f>
      </c>
    </row>
    <row r="9">
      <c r="A9" t="inlineStr">
        <is>
          <t xml:space="preserve"/>
        </is>
      </c>
      <c r="AG9">
        <f>SUM(B9:AF9)</f>
      </c>
    </row>
    <row r="10">
      <c r="A10" t="inlineStr">
        <is>
          <t xml:space="preserve"/>
        </is>
      </c>
      <c r="AG10">
        <f>SUM(B10:AF10)</f>
      </c>
    </row>
    <row r="11">
      <c r="A11" t="inlineStr">
        <is>
          <t xml:space="preserve"/>
        </is>
      </c>
      <c r="AG11">
        <f>SUM(B11:AF11)</f>
      </c>
    </row>
    <row r="12">
      <c r="A12" t="inlineStr">
        <is>
          <t xml:space="preserve"/>
        </is>
      </c>
      <c r="AG12">
        <f>SUM(B12:AF12)</f>
      </c>
    </row>
    <row r="13">
      <c r="A13" t="inlineStr">
        <is>
          <t xml:space="preserve"/>
        </is>
      </c>
      <c r="AG13">
        <f>SUM(B13:AF13)</f>
      </c>
    </row>
    <row r="14">
      <c r="A14" t="inlineStr">
        <is>
          <t xml:space="preserve"/>
        </is>
      </c>
      <c r="AG14">
        <f>SUM(B14:AF14)</f>
      </c>
    </row>
    <row r="15">
      <c r="A15" t="inlineStr" s="1">
        <is>
          <t xml:space="preserve">Total par jour</t>
        </is>
      </c>
      <c r="B15" s="1">
        <f>SUM(B3:B14)</f>
      </c>
      <c r="C15" s="1">
        <f>SUM(C3:C14)</f>
      </c>
      <c r="D15" s="1">
        <f>SUM(D3:D14)</f>
      </c>
      <c r="E15" s="1">
        <f>SUM(E3:E14)</f>
      </c>
      <c r="F15" s="1">
        <f>SUM(F3:F14)</f>
      </c>
      <c r="G15" s="1">
        <f>SUM(G3:G14)</f>
      </c>
      <c r="H15" s="1">
        <f>SUM(H3:H14)</f>
      </c>
      <c r="I15" s="1">
        <f>SUM(I3:I14)</f>
      </c>
      <c r="J15" s="1">
        <f>SUM(J3:J14)</f>
      </c>
      <c r="K15" s="1">
        <f>SUM(K3:K14)</f>
      </c>
      <c r="L15" s="1">
        <f>SUM(L3:L14)</f>
      </c>
      <c r="M15" s="1">
        <f>SUM(M3:M14)</f>
      </c>
      <c r="N15" s="1">
        <f>SUM(N3:N14)</f>
      </c>
      <c r="O15" s="1">
        <f>SUM(O3:O14)</f>
      </c>
      <c r="P15" s="1">
        <f>SUM(P3:P14)</f>
      </c>
      <c r="Q15" s="1">
        <f>SUM(Q3:Q14)</f>
      </c>
      <c r="R15" s="1">
        <f>SUM(R3:R14)</f>
      </c>
      <c r="S15" s="1">
        <f>SUM(S3:S14)</f>
      </c>
      <c r="T15" s="1">
        <f>SUM(T3:T14)</f>
      </c>
      <c r="U15" s="1">
        <f>SUM(U3:U14)</f>
      </c>
      <c r="V15" s="1">
        <f>SUM(V3:V14)</f>
      </c>
      <c r="W15" s="1">
        <f>SUM(W3:W14)</f>
      </c>
      <c r="X15" s="1">
        <f>SUM(X3:X14)</f>
      </c>
      <c r="Y15" s="1">
        <f>SUM(Y3:Y14)</f>
      </c>
      <c r="Z15" s="1">
        <f>SUM(Z3:Z14)</f>
      </c>
      <c r="AA15" s="1">
        <f>SUM(AA3:AA14)</f>
      </c>
      <c r="AB15" s="1">
        <f>SUM(AB3:AB14)</f>
      </c>
      <c r="AC15" s="1">
        <f>SUM(AC3:AC14)</f>
      </c>
      <c r="AD15" s="1">
        <f>SUM(AD3:AD14)</f>
      </c>
      <c r="AE15" s="1">
        <f>SUM(AE3:AE14)</f>
      </c>
      <c r="AF15" s="1">
        <f>SUM(AF3:AF14)</f>
      </c>
      <c r="AG15" s="1">
        <f>SUM(AG3:AG14)</f>
      </c>
    </row>
  </sheetData>
</worksheet>
</file>

<file path=xl/worksheets/sheet2.xml><?xml version="1.0" encoding="utf-8"?>
<worksheet xmlns="http://schemas.openxmlformats.org/spreadsheetml/2006/main">
  <cols>
    <col min="1" max="1" width="78" customWidth="1"/>
  </cols>
  <sheetData>
    <row r="1">
      <c r="A1" t="inlineStr" s="2">
        <is>
          <t xml:space="preserve">CE QUE CE MODÈLE NE SAIT PAS FAIRE</t>
        </is>
      </c>
    </row>
    <row r="2">
      <c r="A2" t="inlineStr">
        <is>
          <t xml:space="preserve"/>
        </is>
      </c>
    </row>
    <row r="3">
      <c r="A3" t="inlineStr">
        <is>
          <t xml:space="preserve">Ce fichier additionne des heures. Il ne connaît pas le droit du travail.</t>
        </is>
      </c>
    </row>
    <row r="4">
      <c r="A4" t="inlineStr">
        <is>
          <t xml:space="preserve">Les cinq points ci-dessous sont ceux sur lesquels un planning Excel</t>
        </is>
      </c>
    </row>
    <row r="5">
      <c r="A5" t="inlineStr">
        <is>
          <t xml:space="preserve">se trompe en silence, et ce sont ceux qui coûtent cher en contrôle.</t>
        </is>
      </c>
    </row>
    <row r="6">
      <c r="A6" t="inlineStr">
        <is>
          <t xml:space="preserve"/>
        </is>
      </c>
    </row>
    <row r="7">
      <c r="A7" t="inlineStr" s="1">
        <is>
          <t xml:space="preserve">1. LES NUITS QUI FRANCHISSENT MINUIT</t>
        </is>
      </c>
    </row>
    <row r="8">
      <c r="A8" t="inlineStr">
        <is>
          <t xml:space="preserve">   Une vacation 22h-06h appartient à deux journées. Saisie sur une</t>
        </is>
      </c>
    </row>
    <row r="9">
      <c r="A9" t="inlineStr">
        <is>
          <t xml:space="preserve">   seule colonne, elle fausse le total du jour et celui de la semaine.</t>
        </is>
      </c>
    </row>
    <row r="10">
      <c r="A10" t="inlineStr">
        <is>
          <t xml:space="preserve"/>
        </is>
      </c>
    </row>
    <row r="11">
      <c r="A11" t="inlineStr" s="1">
        <is>
          <t xml:space="preserve">2. LE PLAFOND DE 48 HEURES SUR UNE SEMAINE</t>
        </is>
      </c>
    </row>
    <row r="12">
      <c r="A12" t="inlineStr">
        <is>
          <t xml:space="preserve">   Article L3121-20 du code du travail. Aucune formule ici ne vous</t>
        </is>
      </c>
    </row>
    <row r="13">
      <c r="A13" t="inlineStr">
        <is>
          <t xml:space="preserve">   prévient quand une semaine le dépasse.</t>
        </is>
      </c>
    </row>
    <row r="14">
      <c r="A14" t="inlineStr">
        <is>
          <t xml:space="preserve"/>
        </is>
      </c>
    </row>
    <row r="15">
      <c r="A15" t="inlineStr" s="1">
        <is>
          <t xml:space="preserve">3. LA MOYENNE DE 44 HEURES SUR 12 SEMAINES CONSÉCUTIVES</t>
        </is>
      </c>
    </row>
    <row r="16">
      <c r="A16" t="inlineStr">
        <is>
          <t xml:space="preserve">   Article L3121-22. C'est un second plafond, distinct du premier :</t>
        </is>
      </c>
    </row>
    <row r="17">
      <c r="A17" t="inlineStr">
        <is>
          <t xml:space="preserve">   onze semaines à 60 heures et une semaine de repos font 55 heures</t>
        </is>
      </c>
    </row>
    <row r="18">
      <c r="A18" t="inlineStr">
        <is>
          <t xml:space="preserve">   de moyenne, donc une infraction, sans qu'aucune semaine ne</t>
        </is>
      </c>
    </row>
    <row r="19">
      <c r="A19" t="inlineStr">
        <is>
          <t xml:space="preserve">   dépasse 48. Un tableur ne le voit pas.</t>
        </is>
      </c>
    </row>
    <row r="20">
      <c r="A20" t="inlineStr">
        <is>
          <t xml:space="preserve"/>
        </is>
      </c>
    </row>
    <row r="21">
      <c r="A21" t="inlineStr" s="1">
        <is>
          <t xml:space="preserve">4. LE REPOS DE 11 HEURES ENTRE DEUX VACATIONS</t>
        </is>
      </c>
    </row>
    <row r="22">
      <c r="A22" t="inlineStr">
        <is>
          <t xml:space="preserve">   Article L3131-1. Finir à 22h et reprendre à 6h fait 8 heures.</t>
        </is>
      </c>
    </row>
    <row r="23">
      <c r="A23" t="inlineStr">
        <is>
          <t xml:space="preserve"/>
        </is>
      </c>
    </row>
    <row r="24">
      <c r="A24" t="inlineStr" s="1">
        <is>
          <t xml:space="preserve">5. LES MAJORATIONS QUI SE CUMULENT</t>
        </is>
      </c>
    </row>
    <row r="25">
      <c r="A25" t="inlineStr">
        <is>
          <t xml:space="preserve">   En sécurité privée (IDCC 1351), un dimanche de nuit un jour férié</t>
        </is>
      </c>
    </row>
    <row r="26">
      <c r="A26" t="inlineStr">
        <is>
          <t xml:space="preserve">   cumule trois majorations. Une colonne « heures » ne distingue pas</t>
        </is>
      </c>
    </row>
    <row r="27">
      <c r="A27" t="inlineStr">
        <is>
          <t xml:space="preserve">   une heure de jour d'une heure de nuit un 1er mai.</t>
        </is>
      </c>
    </row>
    <row r="28">
      <c r="A28" t="inlineStr">
        <is>
          <t xml:space="preserve"/>
        </is>
      </c>
    </row>
    <row r="29">
      <c r="A29" t="inlineStr">
        <is>
          <t xml:space="preserve">Ces cinq points se vérifient dans le code du travail et dans votre</t>
        </is>
      </c>
    </row>
    <row r="30">
      <c r="A30" t="inlineStr">
        <is>
          <t xml:space="preserve">convention collective. Ce ne sont pas des arguments commerciaux :</t>
        </is>
      </c>
    </row>
    <row r="31">
      <c r="A31" t="inlineStr">
        <is>
          <t xml:space="preserve">ce sont les cas où un tableau juste donne un bulletin faux.</t>
        </is>
      </c>
    </row>
  </sheetData>
</worksheet>
</file>